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Descargas\Pautas\para cargar\"/>
    </mc:Choice>
  </mc:AlternateContent>
  <xr:revisionPtr revIDLastSave="0" documentId="8_{438010D1-4FC9-4286-A05B-E3399349BC5A}" xr6:coauthVersionLast="47" xr6:coauthVersionMax="47" xr10:uidLastSave="{00000000-0000-0000-0000-000000000000}"/>
  <bookViews>
    <workbookView xWindow="-24120" yWindow="-120" windowWidth="24240" windowHeight="13020" xr2:uid="{00000000-000D-0000-FFFF-FFFF00000000}"/>
  </bookViews>
  <sheets>
    <sheet name="Anexo 3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<sst xmlns="http://schemas.openxmlformats.org/spreadsheetml/2006/main" count="155" uniqueCount="83">
  <si>
    <t>Parte</t>
  </si>
  <si>
    <t>N°</t>
  </si>
  <si>
    <t>Actividad/tarea que implica alto riesgo</t>
  </si>
  <si>
    <t>Ejemplo</t>
  </si>
  <si>
    <t>Requiere protocolo/guía técnica</t>
  </si>
  <si>
    <t>Respuesta</t>
  </si>
  <si>
    <t>Observaciones / evidencia</t>
  </si>
  <si>
    <t>Acción requerida</t>
  </si>
  <si>
    <t>Responsable</t>
  </si>
  <si>
    <t>Plazo</t>
  </si>
  <si>
    <t>Estado</t>
  </si>
  <si>
    <t>Parte I: Actividades/tareas con alto potencial de daño</t>
  </si>
  <si>
    <t>¿Se realizan trabajos en espacio confinado?</t>
  </si>
  <si>
    <t>Trabajos al interior de estanques, silos, cámaras u otros.</t>
  </si>
  <si>
    <t>Pendiente</t>
  </si>
  <si>
    <t>¿Se realizan trabajos en altura (sobre 1,8 m)?</t>
  </si>
  <si>
    <t>Trabajos de mantención de edificios y techumbres, limpieza de vidrios, bodegas, montajes en general.</t>
  </si>
  <si>
    <t>¿Se realizan trabajos con carga suspendida o izaje?</t>
  </si>
  <si>
    <t>Trabajos de manejo de cargas en altura por medio de grúas torre u otro tipo de equipo.</t>
  </si>
  <si>
    <t>¿Se realizan trabajos de excavaciones profundas?</t>
  </si>
  <si>
    <t>Faenas de excavación de más de 1,2 metros de profundidad, en trabajos de construcción, instalaciones eléctricas, telecomunicaciones, minería, entre otros.</t>
  </si>
  <si>
    <t>¿Se realizan trabajos con exposición a temperaturas extremas?</t>
  </si>
  <si>
    <t>Trabajos en cámaras frigoríficas, hornos, calderas, fundiciones, aire libre en temporadas invernales o estivales, trabajos en alta montaña y zonas extremas. Adicionalmente, procesos, actividades o tareas en lugares cerrados bajo la exposición a altas temperaturas de origen ambiental, procesos, actividades o tareas laborales al aire libre.</t>
  </si>
  <si>
    <t>¿Se realizan trabajos con herramientas y/o equipos energizados o intervención eléctrica?</t>
  </si>
  <si>
    <t>Trabajos sobre tableros eléctricos, generadores, subestaciones eléctricas, mantención de alumbrado público y/o domiciliario, tendidos eléctricos, entre otros.</t>
  </si>
  <si>
    <t>¿Se realizan trabajos con maquinaria, herramientas y/o equipos con partes en movimiento?</t>
  </si>
  <si>
    <t>Trabajos con equipos y maquinaria específica del tipo tractores, grúas, camiones, transpaletas, cargadores, excavadoras, entre otras.</t>
  </si>
  <si>
    <t>¿Se conducen vehículos debido a la propia actividad de trabajo?</t>
  </si>
  <si>
    <t>Trabajos de conducción de camiones, buses, taxis, motos, bicicletas.</t>
  </si>
  <si>
    <t>¿Se realizan trabajos con proyección de partículas y/o herramientas cortantes?</t>
  </si>
  <si>
    <t>Trabajos de soldaduras y oxicorte, corte de metales, armado de estructuras, metales fundidos y tareas que involucren el uso de guillotina, cuchillo, serrucho, cortadora, sierra de banco u otro.</t>
  </si>
  <si>
    <t>¿Existen materiales de construcción que se utilicen como aislantes térmicos y/o acústicos que contengan asbesto?</t>
  </si>
  <si>
    <t>Trabajos de aislación de tuberías de calderas, techumbres, pizarreño, pisos de vinilo, fieltros, puertas contra fuego entre otros.</t>
  </si>
  <si>
    <t>¿Se produce, almacena, transporta o comercializan sustancias peligrosas y mezclas peligrosas?</t>
  </si>
  <si>
    <t>Trabajos relacionados con fabricación de pesticidas, fertilizantes, disolventes, pinturas, síntesis de productos farmacéuticos, producción de combustibles como gasolina, diésel, queroseno y gas licuado, producción de aleaciones y tratamientos térmicos que utilizan sustancias peligrosas (mercurio, arsénico, cianuro), bodegas de productos químicos, solventes y pinturas, transporte de materiales corrosivos o tóxicos en camiones especializados o transporte aéreo, marítimo y ferroviario.</t>
  </si>
  <si>
    <t>Actividades o ambientes laborales con deficiencia de oxígeno</t>
  </si>
  <si>
    <t>Exposición de un trabajador a una atmósfera con déficit de oxígeno (concentración de oxígeno inferior al 19,5% en el aire), a presión atmosférica normal. Por ejemplo: presencia de gases que desplacen la presencia de oxígeno, combustión de materiales, etc.</t>
  </si>
  <si>
    <t>¿En los trabajos, el centro de trabajo se encuentra expuesto a amenazas naturales, humanas o biológicas cuyas condiciones de vulnerabilidad pueden originar una situación de emergencia, desastre o catástrofes?</t>
  </si>
  <si>
    <t>Trabajos que se encuentran expuestos en zonas donde han ocurrido en el pasado o podrían ocurrir en el futuro situaciones de emergencias, desastres o catástrofes debido a sismos, incendios estructurales, cortes de agua, cortes de electricidad, asalto o robo, tsunami, incendios forestales, erupciones volcánicas, altas temperaturas de origen ambiental, explosiones, entre otras.</t>
  </si>
  <si>
    <t>¿Se realizan actividades en el lugar de trabajo que involucren almacenamiento, transporte, preparación, manipulación o uso de explosivos o sustancias detonantes?</t>
  </si>
  <si>
    <t>Operaciones de perforación y tronadura en minería a cielo abierto y subterránea, uso de explosivos para demolición de estructuras o excavaciones profundas, perforación y voladura para crear pasos subterráneos, producción de nitrato de amonio, dinamita, cordón detonante y otros productos relacionados, transporte de explosivos, detonadores o productos inflamables hacia áreas de trabajo, entre otros.</t>
  </si>
  <si>
    <t>¿Se realizan actividades que involucren la conducción, operación, mantenimiento o proximidad a maquinaria o vehículos pesados?</t>
  </si>
  <si>
    <t>Trabajos donde se operen y/o conduzcan camiones de alto tonelaje, grúas, excavadoras, retroexcavadoras u otros equipos móviles (tractores, motoniveladoras, bulldozers, palas mecánicas), que puedan implicar exposición a riesgos de colisión, volcamiento, atrapamiento o falla mecánica.</t>
  </si>
  <si>
    <t>¿Se realizan actividades de explotación de minerales?</t>
  </si>
  <si>
    <t>Actividades como perforación, voladura, extracción, carguío, transporte de material o fortificación, que puedan implicar exposición a riesgos asociados a desprendimientos de roca, maquinaria pesada, atmósferas peligrosas, explosivos o colapso de estructuras.</t>
  </si>
  <si>
    <t>¿Se realizan actividades en espacios subterráneos?</t>
  </si>
  <si>
    <t>Trabajos que puedan implicar exposición a riesgos asociados a desprendimientos de roca, atmósferas peligrosas (gases tóxicos o explosivos), inundaciones, falta de ventilación o condiciones de iluminación insuficiente.</t>
  </si>
  <si>
    <t>¿Se realizan actividades relacionadas con generación, transmisión y distribución eléctrica?</t>
  </si>
  <si>
    <t>Trabajos relacionados con energía eléctrica (alta, media y baja tensión). Por ejemplo: plantas generadoras, torres de alta tensión, líneas de transmisión, salas eléctricas, postación, mantención de líneas, poda.</t>
  </si>
  <si>
    <t>¿Se realizan actividades subacuáticas o tareas en cámaras hiperbáricas? **</t>
  </si>
  <si>
    <t>Labores de buceo en la industria general, en entornos de aire comprimido (cajones de aire comprimido y perforación de túneles), trabajos en muelle, limpieza de fondo marino, soldaduras y corte submarino, buceo en sitios confinados, buceo en aguas contaminadas, dragados, instalación de explosivos, buceos en altitud, entre otros.</t>
  </si>
  <si>
    <t>Sí</t>
  </si>
  <si>
    <t>Parte II: Actividades/tareas con riesgos específicos a la salud</t>
  </si>
  <si>
    <t>¿Se realizan tareas en faenas o instalaciones ubicadas a más de los 3.000 metros sobre nivel del mar? **</t>
  </si>
  <si>
    <t>Trabajos en minería, pasos fronterizos o instalaciones que estén ubicadas a partir de 3.000 metros sobre el nivel del mar.</t>
  </si>
  <si>
    <t>¿Se realizan trabajos en lugares con altos niveles de ruido, que sean generados por máquinas, vehículos, equipos, herramientas, etc. que podrían obligar u obliguen a elevar la voz para comunicarse? **</t>
  </si>
  <si>
    <t>Trabajo con compresores de aire, esmeril, motores, remachadoras, entre otros.</t>
  </si>
  <si>
    <t>¿Existe la presencia de polvo en suspensión que provenga de materiales tales como arena, hormigón, cuarzo, cemento, cerámica, granito, ripio, porcelana dental, ladrillo, entre otros generados en tareas o actividades de corte, desbaste, torneado, pulido, perforación, tallado y, en general, del fracturamiento de materiales, productos o elementos que contengan sílice? **</t>
  </si>
  <si>
    <t>Trabajo en canteras con trituradoras o procesadoras de ripio o áridos, corte de ladrillos en obras de construcción, preparación de cemento, pulido de piezas secas en talleres de cerámica, demoliciones de hormigón, laboratorios dentales, entre otros.</t>
  </si>
  <si>
    <t>¿Se realizan actividades que generen exposición a plaguicidas? **</t>
  </si>
  <si>
    <t>Tareas que implican contacto directo y frecuente con un plaguicida, esto es en procesos tales como aplicación, preparación, formulación o mezclado de estos agentes.</t>
  </si>
  <si>
    <t>¿Se realizan tareas en las cuales se encuentren presentes factores de riesgo relacionados con movimiento repetitivo de miembros superiores, posturas estáticas, vibración de cuerpo completo y vibración segmento mano-brazo? **</t>
  </si>
  <si>
    <t>Industria metalmecánica (líneas de ensamble, líneas de proceso), alimentos (líneas cárnicas, embutidos, procesamiento de pollos), agrícola (líneas de packing, cosecha, cultivo), forestal (proceso de madera, re-manufactura y paneles), entre otros, según corresponda.</t>
  </si>
  <si>
    <t>¿Se desempeñan funciones habituales bajo radiación UV solar directa? **</t>
  </si>
  <si>
    <t>Toda tarea al aire libre en horarios de máxima radiación solar.</t>
  </si>
  <si>
    <t>¿Se realizan tareas de administración, gestión y/o contacto de sustancias con citostáticos? **</t>
  </si>
  <si>
    <t>Tareas de trasvasije y mezclado de sustancias químicas empleadas en tratamientos de quimioterapia.</t>
  </si>
  <si>
    <t>¿Se realizan trabajos de arrastre, traslado, empuje y levantamiento de carga igual o superior a 3 kg? **</t>
  </si>
  <si>
    <t>Actividades que impliquen manejo manual de carga, sean objetos o seres vivos, sobre los 3 kg de peso. Ejemplo: bodegueros, peonetas, personal de salud, personal de la industria, etc.</t>
  </si>
  <si>
    <t>¿Existen actividades que impliquen contacto y/o manipulación de metales, pudiendo generarse emisiones de polvo y/o humos metálicos de Arsénico (As), Cadmio (Cd), Cromo VI (Cr+6), Mercurio (Hg), Manganeso (Mn) y Plomo inorgánico (Pb)? **</t>
  </si>
  <si>
    <t>Formulaciones químicas, aleaciones metálicas, producción de acero, fabricación de insecticidas y plaguicidas, fabricación de pigmentos y barnices, abonos y soldaduras, industria del cemento hidráulico, producción de pilas de cadmio-níquel, fabricación de pilas secas, fabricación de baterías de plomo-ácido, fabricación de ruedas y llantas de automóviles, fabricación de barras de control en la industria nuclear, tratamiento de cuero, preservación de madera, minería artesanal de oro, fabricación de instrumentos como termómetros y manómetros, fabricación de blindajes contra radiación ionizante, fabricación de vidrieras plomadas, vajillas de cristal. También en emisiones al medio ambiente de procesos industriales como refinería del petróleo, producción energética a partir de combustibles fósiles, entre otros.</t>
  </si>
  <si>
    <t>¿Existen actividades con contacto directo o indirecto con animales (especialmente ovejas, cabras o ganado vacuno), sus productos biológicos (placentas, leche cruda, lana) o sus excretas, que puedan generar aerosoles contaminados con Coxiella Burnetii (Fiebre Q)? **</t>
  </si>
  <si>
    <t>Trabajo en actividades como agricultura, ganadería, veterinaria, industria de alimentos de origen animal, laboratorio de microbiología, transporte y manipulación de productos animales, limpieza de establos, corrales, áreas de sacrificio o plantas de procesamiento de alimentos de origen animal, entre otros.</t>
  </si>
  <si>
    <t>¿Se realizan actividades con exposición a radiaciones ionizantes?</t>
  </si>
  <si>
    <t>Trabajos del sector médico (radiodiagnóstico, radioterapias, otros), del sector industria (inspección o medición de materiales), investigación, geología, uso de equipos de seguridad y control, otros.</t>
  </si>
  <si>
    <t>¿Se realizan actividades con exposición al virus hanta?</t>
  </si>
  <si>
    <t>Actividades en lugares con potencial presencia de ratones ubicados en el campo, en sectores rurales o áreas forestales, donde se tengan superficies cubiertas de malezas y arbustos, cursos de aguas cercanos (por ejemplo, desmalezar, acampar, manipular leña, limpiar recintos deshabitados y cerrados por largo tiempo, transitar entre matorrales y sectores con frutos, trabajos agrícolas y forestales, otros).</t>
  </si>
  <si>
    <t>¿Se realizan actividades con exposición a gripe aviar? **</t>
  </si>
  <si>
    <t>Contacto directo o indirecto con aves infectadas, sus secreciones o materiales contaminados, en actividades y/o labores, tales como: manejo de aves de corral, procesamiento de productos avícolas, control de plagas y fauna, actividades de control y manejo de aves silvestres, inspección sanitaria y veterinaria, controles sanitarios, diagnóstico o necropsias en aves potencialmente infectadas, limpieza y mantenimiento de instalaciones, investigación científica, comercialización y transporte de aves, gestión de residuos biológicos o desechos contaminados.</t>
  </si>
  <si>
    <t>Código:</t>
  </si>
  <si>
    <t>Versión:</t>
  </si>
  <si>
    <t>Fecha:</t>
  </si>
  <si>
    <t>AUTOEVALUACIÓN DE ACTIVIDADES - TAREAS CON FACTORES DE RIESGO DE ALTO POTENCIAL DE DAÑO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</si>
</sst>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10">
    <font>
      <sz val="11"/>
      <name val="Carlito"/>
    </font>
    <font>
      <sz val="11"/>
      <color theme="1"/>
      <name val="Calibri"/>
      <family val="2"/>
      <scheme val="minor"/>
    </font>
    <font>
      <b/>
      <sz val="14"/>
      <color rgb="FFFFFFFF"/>
      <name val="Carlito"/>
    </font>
    <font>
      <i/>
      <sz val="11"/>
      <color rgb="FF334155"/>
      <name val="Carlito"/>
    </font>
    <font>
      <sz val="11"/>
      <name val="Calibri"/>
      <family val="2"/>
      <scheme val="major"/>
    </font>
    <font>
      <sz val="11"/>
      <color theme="1"/>
      <name val="Calibri"/>
      <family val="2"/>
      <scheme val="major"/>
    </font>
    <font>
      <b/>
      <sz val="11"/>
      <color rgb="FFFFFFFF"/>
      <name val="Calibri"/>
      <family val="2"/>
      <scheme val="major"/>
    </font>
    <font>
      <sz val="12"/>
      <color theme="1"/>
      <name val="Calibri"/>
      <family val="2"/>
      <scheme val="major"/>
    </font>
    <font>
      <b/>
      <sz val="14"/>
      <color rgb="FFFFFFFF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4" borderId="0" xfId="0" applyFont="1" applyFill="1" applyAlignment="1">
      <alignment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top" wrapText="1"/>
    </xf>
    <xf numFmtId="164" fontId="4" fillId="2" borderId="2" xfId="0" applyNumberFormat="1" applyFont="1" applyFill="1" applyBorder="1" applyAlignment="1">
      <alignment vertical="top" wrapText="1"/>
    </xf>
    <xf numFmtId="0" fontId="6" fillId="3" borderId="2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9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19">
    <dxf>
      <font>
        <strike val="0"/>
        <outline val="0"/>
        <shadow val="0"/>
        <u val="none"/>
        <vertAlign val="baseline"/>
        <sz val="11"/>
        <color rgb="FFFFFFFF"/>
        <name val="Calibri"/>
        <family val="2"/>
        <scheme val="major"/>
      </font>
      <fill>
        <patternFill patternType="solid">
          <fgColor indexed="64"/>
          <bgColor rgb="FF002060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ajor"/>
      </font>
      <fill>
        <patternFill patternType="solid">
          <fgColor indexed="64"/>
          <bgColor theme="2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aj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aj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aj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aj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aj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aj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aj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aj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aj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aj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aj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color rgb="FF92400E"/>
      </font>
      <fill>
        <patternFill patternType="solid">
          <bgColor rgb="FFFEF3C7"/>
        </patternFill>
      </fill>
    </dxf>
    <dxf>
      <font>
        <color rgb="FF166534"/>
      </font>
      <fill>
        <patternFill patternType="solid">
          <bgColor rgb="FFDCFCE7"/>
        </patternFill>
      </fill>
    </dxf>
    <dxf>
      <font>
        <b/>
        <color rgb="FF075985"/>
      </font>
      <fill>
        <patternFill patternType="solid">
          <bgColor rgb="FFE0F2FE"/>
        </patternFill>
      </fill>
    </dxf>
    <dxf>
      <font>
        <b/>
        <color rgb="FF991B1B"/>
      </font>
      <fill>
        <patternFill patternType="solid">
          <bgColor rgb="FFFEE2E2"/>
        </patternFill>
      </fill>
    </dxf>
    <dxf>
      <font>
        <b/>
        <color rgb="FF166534"/>
      </font>
      <fill>
        <patternFill patternType="solid">
          <bgColor rgb="FFDCFCE7"/>
        </patternFill>
      </fill>
    </dxf>
    <dxf>
      <border>
        <bottom style="thin">
          <color theme="0" tint="-0.34998626667073579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390525</xdr:colOff>
      <xdr:row>0</xdr:row>
      <xdr:rowOff>123825</xdr:rowOff>
    </xdr:from>
    <xdr:to>
      <xdr:col>0</xdr:col>
      <xdr:colOff>1504950</xdr:colOff>
      <xdr:row>4</xdr:row>
      <xdr:rowOff>257175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F5367D3-98B2-49BC-9ACE-FB4F470C08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23825"/>
          <a:ext cx="11144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AutoevaluacionDS44" displayName="TablaAutoevaluacionDS44" ref="A7:K39" headerRowDxfId="0" dataDxfId="1" headerRowBorderDxfId="18">
  <tableColumns count="11">
    <tableColumn id="1" xr3:uid="{00000000-0010-0000-0000-000001000000}" name="Parte" dataDxfId="12"/>
    <tableColumn id="2" xr3:uid="{00000000-0010-0000-0000-000002000000}" name="N°" dataDxfId="11"/>
    <tableColumn id="3" xr3:uid="{00000000-0010-0000-0000-000003000000}" name="Actividad/tarea que implica alto riesgo" dataDxfId="10"/>
    <tableColumn id="4" xr3:uid="{00000000-0010-0000-0000-000004000000}" name="Ejemplo" dataDxfId="9"/>
    <tableColumn id="5" xr3:uid="{00000000-0010-0000-0000-000005000000}" name="Requiere protocolo/guía técnica" dataDxfId="8"/>
    <tableColumn id="6" xr3:uid="{00000000-0010-0000-0000-000006000000}" name="Respuesta" dataDxfId="7"/>
    <tableColumn id="7" xr3:uid="{00000000-0010-0000-0000-000007000000}" name="Observaciones / evidencia" dataDxfId="6"/>
    <tableColumn id="8" xr3:uid="{00000000-0010-0000-0000-000008000000}" name="Acción requerida" dataDxfId="5"/>
    <tableColumn id="9" xr3:uid="{00000000-0010-0000-0000-000009000000}" name="Responsable" dataDxfId="4"/>
    <tableColumn id="10" xr3:uid="{00000000-0010-0000-0000-00000A000000}" name="Plazo" dataDxfId="3"/>
    <tableColumn id="11" xr3:uid="{00000000-0010-0000-0000-00000B000000}" name="Estado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K39"/>
  <sheetViews>
    <sheetView tabSelected="1" workbookViewId="0">
      <selection activeCell="G11" sqref="G11"/>
    </sheetView>
  </sheetViews>
  <sheetFormatPr baseColWidth="10" defaultColWidth="9" defaultRowHeight="14.25"/>
  <cols>
    <col min="1" max="1" width="21.75" customWidth="1"/>
    <col min="2" max="2" width="4.375" customWidth="1"/>
    <col min="3" max="3" width="26.625" customWidth="1"/>
    <col min="4" max="4" width="55" customWidth="1"/>
    <col min="5" max="5" width="18" customWidth="1"/>
    <col min="6" max="6" width="12" customWidth="1"/>
    <col min="7" max="8" width="28" customWidth="1"/>
    <col min="9" max="9" width="18" customWidth="1"/>
    <col min="10" max="10" width="14" customWidth="1"/>
    <col min="11" max="11" width="16" customWidth="1"/>
  </cols>
  <sheetData>
    <row r="2" spans="1:11" ht="21" customHeight="1">
      <c r="A2" s="2"/>
      <c r="B2" s="3"/>
      <c r="C2" s="23" t="s">
        <v>82</v>
      </c>
      <c r="D2" s="13"/>
      <c r="E2" s="13"/>
      <c r="F2" s="13"/>
      <c r="G2" s="13"/>
      <c r="H2" s="13"/>
      <c r="I2" s="14"/>
      <c r="J2" s="12" t="s">
        <v>79</v>
      </c>
      <c r="K2" s="8"/>
    </row>
    <row r="3" spans="1:11" ht="21" customHeight="1">
      <c r="A3" s="4"/>
      <c r="B3" s="5"/>
      <c r="C3" s="15"/>
      <c r="D3" s="16"/>
      <c r="E3" s="16"/>
      <c r="F3" s="16"/>
      <c r="G3" s="16"/>
      <c r="H3" s="16"/>
      <c r="I3" s="17"/>
      <c r="J3" s="21" t="s">
        <v>80</v>
      </c>
      <c r="K3" s="8"/>
    </row>
    <row r="4" spans="1:11" ht="21" customHeight="1">
      <c r="A4" s="6"/>
      <c r="B4" s="7"/>
      <c r="C4" s="18"/>
      <c r="D4" s="19"/>
      <c r="E4" s="19"/>
      <c r="F4" s="19"/>
      <c r="G4" s="19"/>
      <c r="H4" s="19"/>
      <c r="I4" s="20"/>
      <c r="J4" s="22" t="s">
        <v>81</v>
      </c>
      <c r="K4" s="8"/>
    </row>
    <row r="5" spans="1:11" ht="26.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7" spans="1:11" ht="45">
      <c r="A7" s="11" t="s">
        <v>0</v>
      </c>
      <c r="B7" s="11" t="s">
        <v>1</v>
      </c>
      <c r="C7" s="11" t="s">
        <v>2</v>
      </c>
      <c r="D7" s="11" t="s">
        <v>3</v>
      </c>
      <c r="E7" s="11" t="s">
        <v>4</v>
      </c>
      <c r="F7" s="11" t="s">
        <v>5</v>
      </c>
      <c r="G7" s="11" t="s">
        <v>6</v>
      </c>
      <c r="H7" s="11" t="s">
        <v>7</v>
      </c>
      <c r="I7" s="11" t="s">
        <v>8</v>
      </c>
      <c r="J7" s="11" t="s">
        <v>9</v>
      </c>
      <c r="K7" s="11" t="s">
        <v>10</v>
      </c>
    </row>
    <row r="8" spans="1:11" ht="30">
      <c r="A8" s="9" t="s">
        <v>11</v>
      </c>
      <c r="B8" s="9">
        <v>1</v>
      </c>
      <c r="C8" s="9" t="s">
        <v>12</v>
      </c>
      <c r="D8" s="9" t="s">
        <v>13</v>
      </c>
      <c r="E8" s="9"/>
      <c r="F8" s="9"/>
      <c r="G8" s="9"/>
      <c r="H8" s="9"/>
      <c r="I8" s="9"/>
      <c r="J8" s="10"/>
      <c r="K8" s="9" t="s">
        <v>14</v>
      </c>
    </row>
    <row r="9" spans="1:11" ht="30">
      <c r="A9" s="9" t="s">
        <v>11</v>
      </c>
      <c r="B9" s="9">
        <v>2</v>
      </c>
      <c r="C9" s="9" t="s">
        <v>15</v>
      </c>
      <c r="D9" s="9" t="s">
        <v>16</v>
      </c>
      <c r="E9" s="9"/>
      <c r="F9" s="9"/>
      <c r="G9" s="9"/>
      <c r="H9" s="9"/>
      <c r="I9" s="9"/>
      <c r="J9" s="10"/>
      <c r="K9" s="9" t="s">
        <v>14</v>
      </c>
    </row>
    <row r="10" spans="1:11" ht="30">
      <c r="A10" s="9" t="s">
        <v>11</v>
      </c>
      <c r="B10" s="9">
        <v>3</v>
      </c>
      <c r="C10" s="9" t="s">
        <v>17</v>
      </c>
      <c r="D10" s="9" t="s">
        <v>18</v>
      </c>
      <c r="E10" s="9"/>
      <c r="F10" s="9"/>
      <c r="G10" s="9"/>
      <c r="H10" s="9"/>
      <c r="I10" s="9"/>
      <c r="J10" s="10"/>
      <c r="K10" s="9" t="s">
        <v>14</v>
      </c>
    </row>
    <row r="11" spans="1:11" ht="45">
      <c r="A11" s="9" t="s">
        <v>11</v>
      </c>
      <c r="B11" s="9">
        <v>4</v>
      </c>
      <c r="C11" s="9" t="s">
        <v>19</v>
      </c>
      <c r="D11" s="9" t="s">
        <v>20</v>
      </c>
      <c r="E11" s="9"/>
      <c r="F11" s="9"/>
      <c r="G11" s="9"/>
      <c r="H11" s="9"/>
      <c r="I11" s="9"/>
      <c r="J11" s="10"/>
      <c r="K11" s="9" t="s">
        <v>14</v>
      </c>
    </row>
    <row r="12" spans="1:11" ht="75">
      <c r="A12" s="9" t="s">
        <v>11</v>
      </c>
      <c r="B12" s="9">
        <v>5</v>
      </c>
      <c r="C12" s="9" t="s">
        <v>21</v>
      </c>
      <c r="D12" s="9" t="s">
        <v>22</v>
      </c>
      <c r="E12" s="9"/>
      <c r="F12" s="9"/>
      <c r="G12" s="9"/>
      <c r="H12" s="9"/>
      <c r="I12" s="9"/>
      <c r="J12" s="10"/>
      <c r="K12" s="9" t="s">
        <v>14</v>
      </c>
    </row>
    <row r="13" spans="1:11" ht="45">
      <c r="A13" s="9" t="s">
        <v>11</v>
      </c>
      <c r="B13" s="9">
        <v>6</v>
      </c>
      <c r="C13" s="9" t="s">
        <v>23</v>
      </c>
      <c r="D13" s="9" t="s">
        <v>24</v>
      </c>
      <c r="E13" s="9"/>
      <c r="F13" s="9"/>
      <c r="G13" s="9"/>
      <c r="H13" s="9"/>
      <c r="I13" s="9"/>
      <c r="J13" s="10"/>
      <c r="K13" s="9" t="s">
        <v>14</v>
      </c>
    </row>
    <row r="14" spans="1:11" ht="30">
      <c r="A14" s="9" t="s">
        <v>11</v>
      </c>
      <c r="B14" s="9">
        <v>7</v>
      </c>
      <c r="C14" s="9" t="s">
        <v>25</v>
      </c>
      <c r="D14" s="9" t="s">
        <v>26</v>
      </c>
      <c r="E14" s="9"/>
      <c r="F14" s="9"/>
      <c r="G14" s="9"/>
      <c r="H14" s="9"/>
      <c r="I14" s="9"/>
      <c r="J14" s="10"/>
      <c r="K14" s="9" t="s">
        <v>14</v>
      </c>
    </row>
    <row r="15" spans="1:11" ht="30">
      <c r="A15" s="9" t="s">
        <v>11</v>
      </c>
      <c r="B15" s="9">
        <v>8</v>
      </c>
      <c r="C15" s="9" t="s">
        <v>27</v>
      </c>
      <c r="D15" s="9" t="s">
        <v>28</v>
      </c>
      <c r="E15" s="9"/>
      <c r="F15" s="9"/>
      <c r="G15" s="9"/>
      <c r="H15" s="9"/>
      <c r="I15" s="9"/>
      <c r="J15" s="10"/>
      <c r="K15" s="9" t="s">
        <v>14</v>
      </c>
    </row>
    <row r="16" spans="1:11" ht="45">
      <c r="A16" s="9" t="s">
        <v>11</v>
      </c>
      <c r="B16" s="9">
        <v>9</v>
      </c>
      <c r="C16" s="9" t="s">
        <v>29</v>
      </c>
      <c r="D16" s="9" t="s">
        <v>30</v>
      </c>
      <c r="E16" s="9"/>
      <c r="F16" s="9"/>
      <c r="G16" s="9"/>
      <c r="H16" s="9"/>
      <c r="I16" s="9"/>
      <c r="J16" s="10"/>
      <c r="K16" s="9" t="s">
        <v>14</v>
      </c>
    </row>
    <row r="17" spans="1:11" ht="45">
      <c r="A17" s="9" t="s">
        <v>11</v>
      </c>
      <c r="B17" s="9">
        <v>10</v>
      </c>
      <c r="C17" s="9" t="s">
        <v>31</v>
      </c>
      <c r="D17" s="9" t="s">
        <v>32</v>
      </c>
      <c r="E17" s="9"/>
      <c r="F17" s="9"/>
      <c r="G17" s="9"/>
      <c r="H17" s="9"/>
      <c r="I17" s="9"/>
      <c r="J17" s="10"/>
      <c r="K17" s="9" t="s">
        <v>14</v>
      </c>
    </row>
    <row r="18" spans="1:11" ht="120">
      <c r="A18" s="9" t="s">
        <v>11</v>
      </c>
      <c r="B18" s="9">
        <v>11</v>
      </c>
      <c r="C18" s="9" t="s">
        <v>33</v>
      </c>
      <c r="D18" s="9" t="s">
        <v>34</v>
      </c>
      <c r="E18" s="9"/>
      <c r="F18" s="9"/>
      <c r="G18" s="9"/>
      <c r="H18" s="9"/>
      <c r="I18" s="9"/>
      <c r="J18" s="10"/>
      <c r="K18" s="9" t="s">
        <v>14</v>
      </c>
    </row>
    <row r="19" spans="1:11" ht="60">
      <c r="A19" s="9" t="s">
        <v>11</v>
      </c>
      <c r="B19" s="9">
        <v>12</v>
      </c>
      <c r="C19" s="9" t="s">
        <v>35</v>
      </c>
      <c r="D19" s="9" t="s">
        <v>36</v>
      </c>
      <c r="E19" s="9"/>
      <c r="F19" s="9"/>
      <c r="G19" s="9"/>
      <c r="H19" s="9"/>
      <c r="I19" s="9"/>
      <c r="J19" s="10"/>
      <c r="K19" s="9" t="s">
        <v>14</v>
      </c>
    </row>
    <row r="20" spans="1:11" ht="90">
      <c r="A20" s="9" t="s">
        <v>11</v>
      </c>
      <c r="B20" s="9">
        <v>13</v>
      </c>
      <c r="C20" s="9" t="s">
        <v>37</v>
      </c>
      <c r="D20" s="9" t="s">
        <v>38</v>
      </c>
      <c r="E20" s="9"/>
      <c r="F20" s="9"/>
      <c r="G20" s="9"/>
      <c r="H20" s="9"/>
      <c r="I20" s="9"/>
      <c r="J20" s="10"/>
      <c r="K20" s="9" t="s">
        <v>14</v>
      </c>
    </row>
    <row r="21" spans="1:11" ht="105">
      <c r="A21" s="9" t="s">
        <v>11</v>
      </c>
      <c r="B21" s="9">
        <v>14</v>
      </c>
      <c r="C21" s="9" t="s">
        <v>39</v>
      </c>
      <c r="D21" s="9" t="s">
        <v>40</v>
      </c>
      <c r="E21" s="9"/>
      <c r="F21" s="9"/>
      <c r="G21" s="9"/>
      <c r="H21" s="9"/>
      <c r="I21" s="9"/>
      <c r="J21" s="10"/>
      <c r="K21" s="9" t="s">
        <v>14</v>
      </c>
    </row>
    <row r="22" spans="1:11" ht="75">
      <c r="A22" s="9" t="s">
        <v>11</v>
      </c>
      <c r="B22" s="9">
        <v>15</v>
      </c>
      <c r="C22" s="9" t="s">
        <v>41</v>
      </c>
      <c r="D22" s="9" t="s">
        <v>42</v>
      </c>
      <c r="E22" s="9"/>
      <c r="F22" s="9"/>
      <c r="G22" s="9"/>
      <c r="H22" s="9"/>
      <c r="I22" s="9"/>
      <c r="J22" s="10"/>
      <c r="K22" s="9" t="s">
        <v>14</v>
      </c>
    </row>
    <row r="23" spans="1:11" ht="75">
      <c r="A23" s="9" t="s">
        <v>11</v>
      </c>
      <c r="B23" s="9">
        <v>16</v>
      </c>
      <c r="C23" s="9" t="s">
        <v>43</v>
      </c>
      <c r="D23" s="9" t="s">
        <v>44</v>
      </c>
      <c r="E23" s="9"/>
      <c r="F23" s="9"/>
      <c r="G23" s="9"/>
      <c r="H23" s="9"/>
      <c r="I23" s="9"/>
      <c r="J23" s="10"/>
      <c r="K23" s="9" t="s">
        <v>14</v>
      </c>
    </row>
    <row r="24" spans="1:11" ht="60">
      <c r="A24" s="9" t="s">
        <v>11</v>
      </c>
      <c r="B24" s="9">
        <v>17</v>
      </c>
      <c r="C24" s="9" t="s">
        <v>45</v>
      </c>
      <c r="D24" s="9" t="s">
        <v>46</v>
      </c>
      <c r="E24" s="9"/>
      <c r="F24" s="9"/>
      <c r="G24" s="9"/>
      <c r="H24" s="9"/>
      <c r="I24" s="9"/>
      <c r="J24" s="10"/>
      <c r="K24" s="9" t="s">
        <v>14</v>
      </c>
    </row>
    <row r="25" spans="1:11" ht="60">
      <c r="A25" s="9" t="s">
        <v>11</v>
      </c>
      <c r="B25" s="9">
        <v>18</v>
      </c>
      <c r="C25" s="9" t="s">
        <v>47</v>
      </c>
      <c r="D25" s="9" t="s">
        <v>48</v>
      </c>
      <c r="E25" s="9"/>
      <c r="F25" s="9"/>
      <c r="G25" s="9"/>
      <c r="H25" s="9"/>
      <c r="I25" s="9"/>
      <c r="J25" s="10"/>
      <c r="K25" s="9" t="s">
        <v>14</v>
      </c>
    </row>
    <row r="26" spans="1:11" ht="90">
      <c r="A26" s="9" t="s">
        <v>11</v>
      </c>
      <c r="B26" s="9">
        <v>19</v>
      </c>
      <c r="C26" s="9" t="s">
        <v>49</v>
      </c>
      <c r="D26" s="9" t="s">
        <v>50</v>
      </c>
      <c r="E26" s="9" t="s">
        <v>51</v>
      </c>
      <c r="F26" s="9"/>
      <c r="G26" s="9"/>
      <c r="H26" s="9"/>
      <c r="I26" s="9"/>
      <c r="J26" s="10"/>
      <c r="K26" s="9" t="s">
        <v>14</v>
      </c>
    </row>
    <row r="27" spans="1:11" ht="60">
      <c r="A27" s="9" t="s">
        <v>52</v>
      </c>
      <c r="B27" s="9">
        <v>1</v>
      </c>
      <c r="C27" s="9" t="s">
        <v>53</v>
      </c>
      <c r="D27" s="9" t="s">
        <v>54</v>
      </c>
      <c r="E27" s="9" t="s">
        <v>51</v>
      </c>
      <c r="F27" s="9"/>
      <c r="G27" s="9"/>
      <c r="H27" s="9"/>
      <c r="I27" s="9"/>
      <c r="J27" s="10"/>
      <c r="K27" s="9" t="s">
        <v>14</v>
      </c>
    </row>
    <row r="28" spans="1:11" ht="60">
      <c r="A28" s="9" t="s">
        <v>52</v>
      </c>
      <c r="B28" s="9">
        <v>2</v>
      </c>
      <c r="C28" s="9" t="s">
        <v>55</v>
      </c>
      <c r="D28" s="9" t="s">
        <v>56</v>
      </c>
      <c r="E28" s="9" t="s">
        <v>51</v>
      </c>
      <c r="F28" s="9"/>
      <c r="G28" s="9"/>
      <c r="H28" s="9"/>
      <c r="I28" s="9"/>
      <c r="J28" s="10"/>
      <c r="K28" s="9" t="s">
        <v>14</v>
      </c>
    </row>
    <row r="29" spans="1:11" ht="120">
      <c r="A29" s="9" t="s">
        <v>52</v>
      </c>
      <c r="B29" s="9">
        <v>3</v>
      </c>
      <c r="C29" s="9" t="s">
        <v>57</v>
      </c>
      <c r="D29" s="9" t="s">
        <v>58</v>
      </c>
      <c r="E29" s="9" t="s">
        <v>51</v>
      </c>
      <c r="F29" s="9"/>
      <c r="G29" s="9"/>
      <c r="H29" s="9"/>
      <c r="I29" s="9"/>
      <c r="J29" s="10"/>
      <c r="K29" s="9" t="s">
        <v>14</v>
      </c>
    </row>
    <row r="30" spans="1:11" ht="60">
      <c r="A30" s="9" t="s">
        <v>52</v>
      </c>
      <c r="B30" s="9">
        <v>4</v>
      </c>
      <c r="C30" s="9" t="s">
        <v>59</v>
      </c>
      <c r="D30" s="9" t="s">
        <v>60</v>
      </c>
      <c r="E30" s="9" t="s">
        <v>51</v>
      </c>
      <c r="F30" s="9"/>
      <c r="G30" s="9"/>
      <c r="H30" s="9"/>
      <c r="I30" s="9"/>
      <c r="J30" s="10"/>
      <c r="K30" s="9" t="s">
        <v>14</v>
      </c>
    </row>
    <row r="31" spans="1:11" ht="75">
      <c r="A31" s="9" t="s">
        <v>52</v>
      </c>
      <c r="B31" s="9">
        <v>5</v>
      </c>
      <c r="C31" s="9" t="s">
        <v>61</v>
      </c>
      <c r="D31" s="9" t="s">
        <v>62</v>
      </c>
      <c r="E31" s="9" t="s">
        <v>51</v>
      </c>
      <c r="F31" s="9"/>
      <c r="G31" s="9"/>
      <c r="H31" s="9"/>
      <c r="I31" s="9"/>
      <c r="J31" s="10"/>
      <c r="K31" s="9" t="s">
        <v>14</v>
      </c>
    </row>
    <row r="32" spans="1:11" ht="60">
      <c r="A32" s="9" t="s">
        <v>52</v>
      </c>
      <c r="B32" s="9">
        <v>6</v>
      </c>
      <c r="C32" s="9" t="s">
        <v>63</v>
      </c>
      <c r="D32" s="9" t="s">
        <v>64</v>
      </c>
      <c r="E32" s="9" t="s">
        <v>51</v>
      </c>
      <c r="F32" s="9"/>
      <c r="G32" s="9"/>
      <c r="H32" s="9"/>
      <c r="I32" s="9"/>
      <c r="J32" s="10"/>
      <c r="K32" s="9" t="s">
        <v>14</v>
      </c>
    </row>
    <row r="33" spans="1:11" ht="60">
      <c r="A33" s="9" t="s">
        <v>52</v>
      </c>
      <c r="B33" s="9">
        <v>7</v>
      </c>
      <c r="C33" s="9" t="s">
        <v>65</v>
      </c>
      <c r="D33" s="9" t="s">
        <v>66</v>
      </c>
      <c r="E33" s="9" t="s">
        <v>51</v>
      </c>
      <c r="F33" s="9"/>
      <c r="G33" s="9"/>
      <c r="H33" s="9"/>
      <c r="I33" s="9"/>
      <c r="J33" s="10"/>
      <c r="K33" s="9" t="s">
        <v>14</v>
      </c>
    </row>
    <row r="34" spans="1:11" ht="60">
      <c r="A34" s="9" t="s">
        <v>52</v>
      </c>
      <c r="B34" s="9">
        <v>8</v>
      </c>
      <c r="C34" s="9" t="s">
        <v>67</v>
      </c>
      <c r="D34" s="9" t="s">
        <v>68</v>
      </c>
      <c r="E34" s="9" t="s">
        <v>51</v>
      </c>
      <c r="F34" s="9"/>
      <c r="G34" s="9"/>
      <c r="H34" s="9"/>
      <c r="I34" s="9"/>
      <c r="J34" s="10"/>
      <c r="K34" s="9" t="s">
        <v>14</v>
      </c>
    </row>
    <row r="35" spans="1:11" ht="195">
      <c r="A35" s="9" t="s">
        <v>52</v>
      </c>
      <c r="B35" s="9">
        <v>9</v>
      </c>
      <c r="C35" s="9" t="s">
        <v>69</v>
      </c>
      <c r="D35" s="9" t="s">
        <v>70</v>
      </c>
      <c r="E35" s="9" t="s">
        <v>51</v>
      </c>
      <c r="F35" s="9"/>
      <c r="G35" s="9"/>
      <c r="H35" s="9"/>
      <c r="I35" s="9"/>
      <c r="J35" s="10"/>
      <c r="K35" s="9" t="s">
        <v>14</v>
      </c>
    </row>
    <row r="36" spans="1:11" ht="90">
      <c r="A36" s="9" t="s">
        <v>52</v>
      </c>
      <c r="B36" s="9">
        <v>10</v>
      </c>
      <c r="C36" s="9" t="s">
        <v>71</v>
      </c>
      <c r="D36" s="9" t="s">
        <v>72</v>
      </c>
      <c r="E36" s="9" t="s">
        <v>51</v>
      </c>
      <c r="F36" s="9"/>
      <c r="G36" s="9"/>
      <c r="H36" s="9"/>
      <c r="I36" s="9"/>
      <c r="J36" s="10"/>
      <c r="K36" s="9" t="s">
        <v>14</v>
      </c>
    </row>
    <row r="37" spans="1:11" ht="60">
      <c r="A37" s="9" t="s">
        <v>52</v>
      </c>
      <c r="B37" s="9">
        <v>11</v>
      </c>
      <c r="C37" s="9" t="s">
        <v>73</v>
      </c>
      <c r="D37" s="9" t="s">
        <v>74</v>
      </c>
      <c r="E37" s="9"/>
      <c r="F37" s="9"/>
      <c r="G37" s="9"/>
      <c r="H37" s="9"/>
      <c r="I37" s="9"/>
      <c r="J37" s="10"/>
      <c r="K37" s="9" t="s">
        <v>14</v>
      </c>
    </row>
    <row r="38" spans="1:11" ht="105">
      <c r="A38" s="9" t="s">
        <v>52</v>
      </c>
      <c r="B38" s="9">
        <v>12</v>
      </c>
      <c r="C38" s="9" t="s">
        <v>75</v>
      </c>
      <c r="D38" s="9" t="s">
        <v>76</v>
      </c>
      <c r="E38" s="9"/>
      <c r="F38" s="9"/>
      <c r="G38" s="9"/>
      <c r="H38" s="9"/>
      <c r="I38" s="9"/>
      <c r="J38" s="10"/>
      <c r="K38" s="9" t="s">
        <v>14</v>
      </c>
    </row>
    <row r="39" spans="1:11" ht="135">
      <c r="A39" s="9" t="s">
        <v>52</v>
      </c>
      <c r="B39" s="9">
        <v>13</v>
      </c>
      <c r="C39" s="9" t="s">
        <v>77</v>
      </c>
      <c r="D39" s="9" t="s">
        <v>78</v>
      </c>
      <c r="E39" s="9" t="s">
        <v>51</v>
      </c>
      <c r="F39" s="9"/>
      <c r="G39" s="9"/>
      <c r="H39" s="9"/>
      <c r="I39" s="9"/>
      <c r="J39" s="10"/>
      <c r="K39" s="9" t="s">
        <v>14</v>
      </c>
    </row>
  </sheetData>
  <mergeCells count="2">
    <mergeCell ref="C2:I4"/>
    <mergeCell ref="A2:B4"/>
  </mergeCells>
  <conditionalFormatting sqref="F8:F39">
    <cfRule type="expression" dxfId="17" priority="1">
      <formula>F8="SI"</formula>
    </cfRule>
    <cfRule type="expression" dxfId="16" priority="2">
      <formula>F8="NO"</formula>
    </cfRule>
    <cfRule type="expression" dxfId="15" priority="3">
      <formula>F8="N/A"</formula>
    </cfRule>
  </conditionalFormatting>
  <conditionalFormatting sqref="K8:K39">
    <cfRule type="expression" dxfId="14" priority="4">
      <formula>K8="Implementado"</formula>
    </cfRule>
    <cfRule type="expression" dxfId="13" priority="5">
      <formula>K8="Pendiente"</formula>
    </cfRule>
  </conditionalFormatting>
  <dataValidations count="2">
    <dataValidation type="list" sqref="F8:F39" xr:uid="{00000000-0002-0000-0100-000000000000}">
      <formula1>"SI,NO,N/A,"</formula1>
    </dataValidation>
    <dataValidation type="list" sqref="K8:K39" xr:uid="{00000000-0002-0000-0100-000001000000}">
      <formula1>"Pendiente,En revisión,Implementado,No aplica,Cerrado"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Héctor Oyarzún Muñoz</dc:creator>
  <cp:lastModifiedBy>HECTOR ALEJANDRO OYARZUN MUNOZ</cp:lastModifiedBy>
  <dcterms:created xsi:type="dcterms:W3CDTF">2026-06-20T16:37:28Z</dcterms:created>
  <dcterms:modified xsi:type="dcterms:W3CDTF">2026-06-20T16:37:28Z</dcterms:modified>
</cp:coreProperties>
</file>